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den\Desktop\VIP Noviny\Dokumenty\"/>
    </mc:Choice>
  </mc:AlternateContent>
  <bookViews>
    <workbookView xWindow="0" yWindow="0" windowWidth="19200" windowHeight="7310"/>
  </bookViews>
  <sheets>
    <sheet name="List 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<sst xmlns="http://schemas.openxmlformats.org/spreadsheetml/2006/main" count="69" uniqueCount="68">
  <si>
    <t>článek</t>
  </si>
  <si>
    <t>url</t>
  </si>
  <si>
    <t>výraz</t>
  </si>
  <si>
    <t>title</t>
  </si>
  <si>
    <t>odkaz</t>
  </si>
  <si>
    <t>https://www.vipnoviny.cz/inteligentni-psychopati-konci-jako-uspesni-politici-ti-mene-inteligentni-ve-vezeni-tvrdi-psycholog/</t>
  </si>
  <si>
    <t>https://www.infoz.cz/potencialni/</t>
  </si>
  <si>
    <t>potenciální</t>
  </si>
  <si>
    <t>význam slova potenciální</t>
  </si>
  <si>
    <t>https://www.vipnoviny.cz/ucinky-feng-shui-na-zdravi-harmonii-a-zivot-cloveka/</t>
  </si>
  <si>
    <t>https://ceskozdrave.cz/</t>
  </si>
  <si>
    <t>zdraví</t>
  </si>
  <si>
    <t>zdravý životní styl</t>
  </si>
  <si>
    <t>https://www.vipnoviny.cz/bylinky-ktere-vam-zmeni-zivot-k-lepsimu/</t>
  </si>
  <si>
    <t>https://farmazdravi.cz/atlas-bylinek/</t>
  </si>
  <si>
    <t>bylinky</t>
  </si>
  <si>
    <t>atlas bylinek</t>
  </si>
  <si>
    <t>https://www.vipnoviny.cz/vliv-hudby-na-lidske-zdravi-ii-hudba-jako-terapeuticka-metoda/</t>
  </si>
  <si>
    <t>https://vitalitis.cz/2016/04/24/jaky-mel-byt-vas-krevni-tlak-vzhledem-k-veku/</t>
  </si>
  <si>
    <t>krevní tlak</t>
  </si>
  <si>
    <t>jaký krevní tlak je adekvátní vašemu věku?</t>
  </si>
  <si>
    <t>https://www.vipnoviny.cz/zapecene-palacinky-se-slaninou-a-spenatem/</t>
  </si>
  <si>
    <t>https://napadov.cz/doprejte-si-extra-nadychane-palacinky/</t>
  </si>
  <si>
    <t>sladké palačinky</t>
  </si>
  <si>
    <t>recept na nadýchané palačinky</t>
  </si>
  <si>
    <t>https://www.vipnoviny.cz/prinosy-cestovani-pro-cloveka/</t>
  </si>
  <si>
    <t>https://zajimavaevropa.cz/category/spanelsko/</t>
  </si>
  <si>
    <t>Španělsko</t>
  </si>
  <si>
    <t>https://www.vipnoviny.cz/charta-chytrych-mest-vlastnictvi-jako-luxus-volby-zbytecne/</t>
  </si>
  <si>
    <t>https://bydleni21.cz/</t>
  </si>
  <si>
    <t>bydlení</t>
  </si>
  <si>
    <t>bydlení 21. století</t>
  </si>
  <si>
    <t>https://www.vipnoviny.cz/recepty-tiramisu-s-mascarpone/</t>
  </si>
  <si>
    <t>https://www.liviz.cz/skvely-recept-tiramisu-ze-zakysane-smetany/</t>
  </si>
  <si>
    <t>Tiramisu</t>
  </si>
  <si>
    <t>Tiramisu ze zakysané smetany</t>
  </si>
  <si>
    <t>https://www.suprbydleni.cz/stavba-a-rekonstrukce/podlahy/</t>
  </si>
  <si>
    <t>Podlaha</t>
  </si>
  <si>
    <t>tipy pro vaši podlahu</t>
  </si>
  <si>
    <t>https://www.vipnoviny.cz/me-oblibene-dokumenty-o-preziti-v-prirode-2/</t>
  </si>
  <si>
    <t>https://sledujiserialy.cz/dvoji-preziti/</t>
  </si>
  <si>
    <t>Dvojí přežití je televizní seriál</t>
  </si>
  <si>
    <t>https://www.vipnoviny.cz/motivacni-diar-pomuze-vam-organizovat-novy-rok-k-uspechu/</t>
  </si>
  <si>
    <t>https://www.jejisvet.cz/</t>
  </si>
  <si>
    <t>pro ženy</t>
  </si>
  <si>
    <t>https://www.vipnoviny.cz/yasmina-rossi-nadherna-63leta-modelka-ma-telo-ktere-by-ji-mohla-zavidet-kdejaka-dvacitka-jak-to-dela/</t>
  </si>
  <si>
    <t>https://www.extrakrasa.cz/</t>
  </si>
  <si>
    <t>krásu</t>
  </si>
  <si>
    <t>magazín extra-krása</t>
  </si>
  <si>
    <t>https://www.vipnoviny.cz/15-mytu-o-zdravem-stravovani-kterym-jste-pravdepodobne-verili/</t>
  </si>
  <si>
    <t>https://www.suprzena.cz/jak-na-domaci-rajcatovy-protlak/</t>
  </si>
  <si>
    <t>protlak</t>
  </si>
  <si>
    <t>domácí rajčatový protlak</t>
  </si>
  <si>
    <t>https://www.vipnoviny.cz/mezi-maloobchodnimi-a-institucionalnimi-investory-roste-poptavka-po-kryptomene-cardano-ada-proc-se-to-deje/</t>
  </si>
  <si>
    <t>https://www.i15.cz/investice/</t>
  </si>
  <si>
    <t>investic</t>
  </si>
  <si>
    <t>investice</t>
  </si>
  <si>
    <t>https://www.vipnoviny.cz/jak-lecit-rakovinu-a-proc-je-chemoterapie-nebezpecna/</t>
  </si>
  <si>
    <t>https://www.mediko.cz/diety/</t>
  </si>
  <si>
    <t>diety</t>
  </si>
  <si>
    <t>https://www.vipnoviny.cz/historie-pletenych-naramku-a-bohemska-kultura/</t>
  </si>
  <si>
    <t>http://www.informacezbrna.cz/</t>
  </si>
  <si>
    <t>Brno</t>
  </si>
  <si>
    <t>info Brno</t>
  </si>
  <si>
    <t>https://www.vipnoviny.cz/jak-se-obleci-stylove-a-neutratit-majlant/</t>
  </si>
  <si>
    <t>https://www.little-white.cz/category/moda/</t>
  </si>
  <si>
    <t>módních trendech</t>
  </si>
  <si>
    <t>módní trendy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</si>
</sst>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1155CC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pnoviny.cz/charta-chytrych-mest-vlastnictvi-jako-luxus-volby-zbytecne/" TargetMode="External"/><Relationship Id="rId18" Type="http://schemas.openxmlformats.org/officeDocument/2006/relationships/hyperlink" Target="https://www.suprbydleni.cz/stavba-a-rekonstrukce/podlahy/" TargetMode="External"/><Relationship Id="rId26" Type="http://schemas.openxmlformats.org/officeDocument/2006/relationships/hyperlink" Target="https://www.suprzena.cz/jak-na-domaci-rajcatovy-protlak/" TargetMode="External"/><Relationship Id="rId3" Type="http://schemas.openxmlformats.org/officeDocument/2006/relationships/hyperlink" Target="https://www.vipnoviny.cz/ucinky-feng-shui-na-zdravi-harmonii-a-zivot-cloveka/" TargetMode="External"/><Relationship Id="rId21" Type="http://schemas.openxmlformats.org/officeDocument/2006/relationships/hyperlink" Target="https://www.vipnoviny.cz/motivacni-diar-pomuze-vam-organizovat-novy-rok-k-uspechu/" TargetMode="External"/><Relationship Id="rId34" Type="http://schemas.openxmlformats.org/officeDocument/2006/relationships/hyperlink" Target="https://www.little-white.cz/category/moda/" TargetMode="External"/><Relationship Id="rId7" Type="http://schemas.openxmlformats.org/officeDocument/2006/relationships/hyperlink" Target="https://www.vipnoviny.cz/vliv-hudby-na-lidske-zdravi-ii-hudba-jako-terapeuticka-metoda/" TargetMode="External"/><Relationship Id="rId12" Type="http://schemas.openxmlformats.org/officeDocument/2006/relationships/hyperlink" Target="https://zajimavaevropa.cz/category/spanelsko/" TargetMode="External"/><Relationship Id="rId17" Type="http://schemas.openxmlformats.org/officeDocument/2006/relationships/hyperlink" Target="https://www.vipnoviny.cz/ucinky-feng-shui-na-zdravi-harmonii-a-zivot-cloveka/" TargetMode="External"/><Relationship Id="rId25" Type="http://schemas.openxmlformats.org/officeDocument/2006/relationships/hyperlink" Target="https://www.vipnoviny.cz/15-mytu-o-zdravem-stravovani-kterym-jste-pravdepodobne-verili/" TargetMode="External"/><Relationship Id="rId33" Type="http://schemas.openxmlformats.org/officeDocument/2006/relationships/hyperlink" Target="https://www.vipnoviny.cz/jak-se-obleci-stylove-a-neutratit-majlant/" TargetMode="External"/><Relationship Id="rId2" Type="http://schemas.openxmlformats.org/officeDocument/2006/relationships/hyperlink" Target="https://www.infoz.cz/potencialni/" TargetMode="External"/><Relationship Id="rId16" Type="http://schemas.openxmlformats.org/officeDocument/2006/relationships/hyperlink" Target="https://www.liviz.cz/skvely-recept-tiramisu-ze-zakysane-smetany/" TargetMode="External"/><Relationship Id="rId20" Type="http://schemas.openxmlformats.org/officeDocument/2006/relationships/hyperlink" Target="https://sledujiserialy.cz/dvoji-preziti/" TargetMode="External"/><Relationship Id="rId29" Type="http://schemas.openxmlformats.org/officeDocument/2006/relationships/hyperlink" Target="https://www.vipnoviny.cz/jak-lecit-rakovinu-a-proc-je-chemoterapie-nebezpecna/" TargetMode="External"/><Relationship Id="rId1" Type="http://schemas.openxmlformats.org/officeDocument/2006/relationships/hyperlink" Target="https://www.vipnoviny.cz/inteligentni-psychopati-konci-jako-uspesni-politici-ti-mene-inteligentni-ve-vezeni-tvrdi-psycholog/" TargetMode="External"/><Relationship Id="rId6" Type="http://schemas.openxmlformats.org/officeDocument/2006/relationships/hyperlink" Target="https://farmazdravi.cz/atlas-bylinek/" TargetMode="External"/><Relationship Id="rId11" Type="http://schemas.openxmlformats.org/officeDocument/2006/relationships/hyperlink" Target="https://www.vipnoviny.cz/prinosy-cestovani-pro-cloveka/" TargetMode="External"/><Relationship Id="rId24" Type="http://schemas.openxmlformats.org/officeDocument/2006/relationships/hyperlink" Target="https://www.extrakrasa.cz/" TargetMode="External"/><Relationship Id="rId32" Type="http://schemas.openxmlformats.org/officeDocument/2006/relationships/hyperlink" Target="http://www.informacezbrna.cz/" TargetMode="External"/><Relationship Id="rId5" Type="http://schemas.openxmlformats.org/officeDocument/2006/relationships/hyperlink" Target="https://www.vipnoviny.cz/bylinky-ktere-vam-zmeni-zivot-k-lepsimu/" TargetMode="External"/><Relationship Id="rId15" Type="http://schemas.openxmlformats.org/officeDocument/2006/relationships/hyperlink" Target="https://www.vipnoviny.cz/recepty-tiramisu-s-mascarpone/" TargetMode="External"/><Relationship Id="rId23" Type="http://schemas.openxmlformats.org/officeDocument/2006/relationships/hyperlink" Target="https://www.vipnoviny.cz/yasmina-rossi-nadherna-63leta-modelka-ma-telo-ktere-by-ji-mohla-zavidet-kdejaka-dvacitka-jak-to-dela/" TargetMode="External"/><Relationship Id="rId28" Type="http://schemas.openxmlformats.org/officeDocument/2006/relationships/hyperlink" Target="https://www.i15.cz/investice/" TargetMode="External"/><Relationship Id="rId10" Type="http://schemas.openxmlformats.org/officeDocument/2006/relationships/hyperlink" Target="https://napadov.cz/doprejte-si-extra-nadychane-palacinky/" TargetMode="External"/><Relationship Id="rId19" Type="http://schemas.openxmlformats.org/officeDocument/2006/relationships/hyperlink" Target="https://www.vipnoviny.cz/me-oblibene-dokumenty-o-preziti-v-prirode-2/" TargetMode="External"/><Relationship Id="rId31" Type="http://schemas.openxmlformats.org/officeDocument/2006/relationships/hyperlink" Target="https://www.vipnoviny.cz/historie-pletenych-naramku-a-bohemska-kultura/" TargetMode="External"/><Relationship Id="rId4" Type="http://schemas.openxmlformats.org/officeDocument/2006/relationships/hyperlink" Target="https://ceskozdrave.cz/" TargetMode="External"/><Relationship Id="rId9" Type="http://schemas.openxmlformats.org/officeDocument/2006/relationships/hyperlink" Target="https://www.vipnoviny.cz/zapecene-palacinky-se-slaninou-a-spenatem/" TargetMode="External"/><Relationship Id="rId14" Type="http://schemas.openxmlformats.org/officeDocument/2006/relationships/hyperlink" Target="https://bydleni21.cz/" TargetMode="External"/><Relationship Id="rId22" Type="http://schemas.openxmlformats.org/officeDocument/2006/relationships/hyperlink" Target="https://www.jejisvet.cz/" TargetMode="External"/><Relationship Id="rId27" Type="http://schemas.openxmlformats.org/officeDocument/2006/relationships/hyperlink" Target="https://www.vipnoviny.cz/mezi-maloobchodnimi-a-institucionalnimi-investory-roste-poptavka-po-kryptomene-cardano-ada-proc-se-to-deje/" TargetMode="External"/><Relationship Id="rId30" Type="http://schemas.openxmlformats.org/officeDocument/2006/relationships/hyperlink" Target="https://www.mediko.cz/diety/" TargetMode="External"/><Relationship Id="rId8" Type="http://schemas.openxmlformats.org/officeDocument/2006/relationships/hyperlink" Target="https://vitalitis.cz/2016/04/24/jaky-mel-byt-vas-krevni-tlak-vzhledem-k-vek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G30"/>
  <sheetViews>
    <sheetView tabSelected="1" workbookViewId="0">
      <selection activeCell="G1" sqref="G1:G1048576"/>
    </sheetView>
  </sheetViews>
  <sheetFormatPr defaultColWidth="14.453125" defaultRowHeight="15.75" customHeight="1" x14ac:dyDescent="0.25"/>
  <cols>
    <col min="1" max="1" width="4.08984375" customWidth="1"/>
    <col min="2" max="2" width="4.7265625" customWidth="1"/>
    <col min="3" max="3" width="43.81640625" customWidth="1"/>
    <col min="4" max="4" width="34.453125" customWidth="1"/>
    <col min="5" max="5" width="28.26953125" customWidth="1"/>
    <col min="6" max="6" width="31.81640625" hidden="1" customWidth="1"/>
    <col min="7" max="7" width="95.26953125" hidden="1" customWidth="1"/>
  </cols>
  <sheetData>
    <row r="2" spans="1:7" x14ac:dyDescent="0.3">
      <c r="A2" s="1"/>
      <c r="B2" s="2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</row>
    <row r="3" spans="1:7" ht="15.75" customHeight="1" x14ac:dyDescent="0.25">
      <c r="A3" s="5">
        <v>1</v>
      </c>
      <c r="B3" s="6" t="b">
        <v>0</v>
      </c>
      <c r="C3" s="7" t="s">
        <v>5</v>
      </c>
      <c r="D3" s="8" t="s">
        <v>6</v>
      </c>
      <c r="E3" s="9" t="s">
        <v>7</v>
      </c>
      <c r="F3" s="9" t="s">
        <v>8</v>
      </c>
      <c r="G3" s="10" t="str">
        <f t="shared" ref="G3:G7" si="0">CONCATENATE("&lt;a href=",CHAR(34),D3,CHAR(34)," title=",CHAR(34),F3,CHAR(34),"&gt;",E3,"&lt;/a&gt;")</f>
        <v>&lt;a href="https://www.infoz.cz/potencialni/" title="význam slova potenciální"&gt;potenciální&lt;/a&gt;</v>
      </c>
    </row>
    <row r="4" spans="1:7" ht="15.75" customHeight="1" x14ac:dyDescent="0.25">
      <c r="A4" s="5">
        <v>2</v>
      </c>
      <c r="B4" s="6" t="b">
        <v>0</v>
      </c>
      <c r="C4" s="11" t="s">
        <v>9</v>
      </c>
      <c r="D4" s="11" t="s">
        <v>10</v>
      </c>
      <c r="E4" s="5" t="s">
        <v>11</v>
      </c>
      <c r="F4" s="5" t="s">
        <v>12</v>
      </c>
      <c r="G4" s="10" t="str">
        <f t="shared" si="0"/>
        <v>&lt;a href="https://ceskozdrave.cz/" title="zdravý životní styl"&gt;zdraví&lt;/a&gt;</v>
      </c>
    </row>
    <row r="5" spans="1:7" ht="15.75" customHeight="1" x14ac:dyDescent="0.25">
      <c r="A5" s="5">
        <v>3</v>
      </c>
      <c r="B5" s="6" t="b">
        <v>0</v>
      </c>
      <c r="C5" s="11" t="s">
        <v>13</v>
      </c>
      <c r="D5" s="11" t="s">
        <v>14</v>
      </c>
      <c r="E5" s="5" t="s">
        <v>15</v>
      </c>
      <c r="F5" s="5" t="s">
        <v>16</v>
      </c>
      <c r="G5" s="10" t="str">
        <f t="shared" si="0"/>
        <v>&lt;a href="https://farmazdravi.cz/atlas-bylinek/" title="atlas bylinek"&gt;bylinky&lt;/a&gt;</v>
      </c>
    </row>
    <row r="6" spans="1:7" ht="15.75" customHeight="1" x14ac:dyDescent="0.25">
      <c r="A6" s="5">
        <v>4</v>
      </c>
      <c r="B6" s="6" t="b">
        <v>0</v>
      </c>
      <c r="C6" s="11" t="s">
        <v>17</v>
      </c>
      <c r="D6" s="11" t="s">
        <v>18</v>
      </c>
      <c r="E6" s="5" t="s">
        <v>19</v>
      </c>
      <c r="F6" s="5" t="s">
        <v>20</v>
      </c>
      <c r="G6" s="10" t="str">
        <f t="shared" si="0"/>
        <v>&lt;a href="https://vitalitis.cz/2016/04/24/jaky-mel-byt-vas-krevni-tlak-vzhledem-k-veku/" title="jaký krevní tlak je adekvátní vašemu věku?"&gt;krevní tlak&lt;/a&gt;</v>
      </c>
    </row>
    <row r="7" spans="1:7" ht="15.75" customHeight="1" x14ac:dyDescent="0.25">
      <c r="A7" s="5">
        <v>5</v>
      </c>
      <c r="B7" s="6" t="b">
        <v>0</v>
      </c>
      <c r="C7" s="11" t="s">
        <v>21</v>
      </c>
      <c r="D7" s="11" t="s">
        <v>22</v>
      </c>
      <c r="E7" s="12" t="s">
        <v>23</v>
      </c>
      <c r="F7" s="5" t="s">
        <v>24</v>
      </c>
      <c r="G7" s="10" t="str">
        <f t="shared" si="0"/>
        <v>&lt;a href="https://napadov.cz/doprejte-si-extra-nadychane-palacinky/" title="recept na nadýchané palačinky"&gt;sladké palačinky&lt;/a&gt;</v>
      </c>
    </row>
    <row r="8" spans="1:7" ht="15.75" customHeight="1" x14ac:dyDescent="0.25">
      <c r="A8" s="5">
        <v>6</v>
      </c>
      <c r="B8" s="6" t="b">
        <v>0</v>
      </c>
      <c r="C8" s="11" t="s">
        <v>25</v>
      </c>
      <c r="D8" s="11" t="s">
        <v>26</v>
      </c>
      <c r="E8" s="5" t="s">
        <v>27</v>
      </c>
      <c r="G8" s="10" t="str">
        <f>CONCATENATE("&lt;a href=",CHAR(34),D8,CHAR(34),"&gt;",E8,"&lt;/a&gt;")</f>
        <v>&lt;a href="https://zajimavaevropa.cz/category/spanelsko/"&gt;Španělsko&lt;/a&gt;</v>
      </c>
    </row>
    <row r="9" spans="1:7" ht="15.75" customHeight="1" x14ac:dyDescent="0.25">
      <c r="A9" s="5">
        <v>7</v>
      </c>
      <c r="B9" s="6" t="b">
        <v>0</v>
      </c>
      <c r="C9" s="11" t="s">
        <v>28</v>
      </c>
      <c r="D9" s="11" t="s">
        <v>29</v>
      </c>
      <c r="E9" s="5" t="s">
        <v>30</v>
      </c>
      <c r="F9" s="5" t="s">
        <v>31</v>
      </c>
      <c r="G9" s="10" t="str">
        <f t="shared" ref="G9:G10" si="1">CONCATENATE("&lt;a href=",CHAR(34),D9,CHAR(34)," title=",CHAR(34),F9,CHAR(34),"&gt;",E9,"&lt;/a&gt;")</f>
        <v>&lt;a href="https://bydleni21.cz/" title="bydlení 21. století"&gt;bydlení&lt;/a&gt;</v>
      </c>
    </row>
    <row r="10" spans="1:7" ht="15.75" customHeight="1" x14ac:dyDescent="0.25">
      <c r="A10" s="5">
        <v>8</v>
      </c>
      <c r="B10" s="6" t="b">
        <v>0</v>
      </c>
      <c r="C10" s="11" t="s">
        <v>32</v>
      </c>
      <c r="D10" s="11" t="s">
        <v>33</v>
      </c>
      <c r="E10" s="5" t="s">
        <v>34</v>
      </c>
      <c r="F10" s="5" t="s">
        <v>35</v>
      </c>
      <c r="G10" s="10" t="str">
        <f t="shared" si="1"/>
        <v>&lt;a href="https://www.liviz.cz/skvely-recept-tiramisu-ze-zakysane-smetany/" title="Tiramisu ze zakysané smetany"&gt;Tiramisu&lt;/a&gt;</v>
      </c>
    </row>
    <row r="11" spans="1:7" ht="15.75" customHeight="1" x14ac:dyDescent="0.25">
      <c r="A11" s="5">
        <v>9</v>
      </c>
      <c r="B11" s="6" t="b">
        <v>0</v>
      </c>
      <c r="C11" s="11" t="s">
        <v>9</v>
      </c>
      <c r="D11" s="11" t="s">
        <v>36</v>
      </c>
      <c r="E11" s="5" t="s">
        <v>37</v>
      </c>
      <c r="F11" s="5" t="s">
        <v>38</v>
      </c>
      <c r="G11" s="10" t="str">
        <f>CONCATENATE("&lt;a href=",CHAR(34),C11,CHAR(34)," title=",CHAR(34),F11,CHAR(34),"&gt;",E11,"&lt;/a&gt;")</f>
        <v>&lt;a href="https://www.vipnoviny.cz/ucinky-feng-shui-na-zdravi-harmonii-a-zivot-cloveka/" title="tipy pro vaši podlahu"&gt;Podlaha&lt;/a&gt;</v>
      </c>
    </row>
    <row r="12" spans="1:7" ht="15.75" customHeight="1" x14ac:dyDescent="0.25">
      <c r="A12" s="5">
        <v>10</v>
      </c>
      <c r="B12" s="6" t="b">
        <v>0</v>
      </c>
      <c r="C12" s="11" t="s">
        <v>39</v>
      </c>
      <c r="D12" s="11" t="s">
        <v>40</v>
      </c>
      <c r="E12" s="5" t="s">
        <v>41</v>
      </c>
      <c r="G12" s="10" t="str">
        <f t="shared" ref="G12:G13" si="2">CONCATENATE("&lt;a href=",CHAR(34),D12,CHAR(34),"&gt;",E12,"&lt;/a&gt;")</f>
        <v>&lt;a href="https://sledujiserialy.cz/dvoji-preziti/"&gt;Dvojí přežití je televizní seriál&lt;/a&gt;</v>
      </c>
    </row>
    <row r="13" spans="1:7" ht="15.75" customHeight="1" x14ac:dyDescent="0.25">
      <c r="A13" s="5">
        <v>11</v>
      </c>
      <c r="B13" s="6" t="b">
        <v>0</v>
      </c>
      <c r="C13" s="11" t="s">
        <v>42</v>
      </c>
      <c r="D13" s="13" t="s">
        <v>43</v>
      </c>
      <c r="E13" s="5" t="s">
        <v>44</v>
      </c>
      <c r="G13" s="10" t="str">
        <f t="shared" si="2"/>
        <v>&lt;a href="https://www.jejisvet.cz/"&gt;pro ženy&lt;/a&gt;</v>
      </c>
    </row>
    <row r="14" spans="1:7" ht="15.75" customHeight="1" x14ac:dyDescent="0.25">
      <c r="A14" s="5">
        <v>12</v>
      </c>
      <c r="B14" s="6" t="b">
        <v>0</v>
      </c>
      <c r="C14" s="11" t="s">
        <v>45</v>
      </c>
      <c r="D14" s="13" t="s">
        <v>46</v>
      </c>
      <c r="E14" s="5" t="s">
        <v>47</v>
      </c>
      <c r="F14" s="5" t="s">
        <v>48</v>
      </c>
      <c r="G14" s="10" t="str">
        <f t="shared" ref="G14:G16" si="3">CONCATENATE("&lt;a href=",CHAR(34),D14,CHAR(34)," title=",CHAR(34),F14,CHAR(34),"&gt;",E14,"&lt;/a&gt;")</f>
        <v>&lt;a href="https://www.extrakrasa.cz/" title="magazín extra-krása"&gt;krásu&lt;/a&gt;</v>
      </c>
    </row>
    <row r="15" spans="1:7" ht="15.75" customHeight="1" x14ac:dyDescent="0.25">
      <c r="A15" s="5">
        <v>13</v>
      </c>
      <c r="B15" s="6" t="b">
        <v>0</v>
      </c>
      <c r="C15" s="11" t="s">
        <v>49</v>
      </c>
      <c r="D15" s="11" t="s">
        <v>50</v>
      </c>
      <c r="E15" s="5" t="s">
        <v>51</v>
      </c>
      <c r="F15" s="5" t="s">
        <v>52</v>
      </c>
      <c r="G15" s="10" t="str">
        <f t="shared" si="3"/>
        <v>&lt;a href="https://www.suprzena.cz/jak-na-domaci-rajcatovy-protlak/" title="domácí rajčatový protlak"&gt;protlak&lt;/a&gt;</v>
      </c>
    </row>
    <row r="16" spans="1:7" ht="15.75" customHeight="1" x14ac:dyDescent="0.25">
      <c r="A16" s="5">
        <v>14</v>
      </c>
      <c r="B16" s="6" t="b">
        <v>0</v>
      </c>
      <c r="C16" s="11" t="s">
        <v>53</v>
      </c>
      <c r="D16" s="11" t="s">
        <v>54</v>
      </c>
      <c r="E16" s="5" t="s">
        <v>55</v>
      </c>
      <c r="F16" s="5" t="s">
        <v>56</v>
      </c>
      <c r="G16" s="10" t="str">
        <f t="shared" si="3"/>
        <v>&lt;a href="https://www.i15.cz/investice/" title="investice"&gt;investic&lt;/a&gt;</v>
      </c>
    </row>
    <row r="17" spans="1:7" ht="15.75" customHeight="1" x14ac:dyDescent="0.25">
      <c r="A17" s="5">
        <v>15</v>
      </c>
      <c r="B17" s="6" t="b">
        <v>0</v>
      </c>
      <c r="C17" s="11" t="s">
        <v>57</v>
      </c>
      <c r="D17" s="11" t="s">
        <v>58</v>
      </c>
      <c r="E17" s="5" t="s">
        <v>59</v>
      </c>
      <c r="G17" s="10" t="str">
        <f>CONCATENATE("&lt;a href=",CHAR(34),D17,CHAR(34),"&gt;",E17,"&lt;/a&gt;")</f>
        <v>&lt;a href="https://www.mediko.cz/diety/"&gt;diety&lt;/a&gt;</v>
      </c>
    </row>
    <row r="18" spans="1:7" ht="15.75" customHeight="1" x14ac:dyDescent="0.25">
      <c r="A18" s="5">
        <v>16</v>
      </c>
      <c r="B18" s="6" t="b">
        <v>0</v>
      </c>
      <c r="C18" s="11" t="s">
        <v>60</v>
      </c>
      <c r="D18" s="11" t="s">
        <v>61</v>
      </c>
      <c r="E18" s="5" t="s">
        <v>62</v>
      </c>
      <c r="F18" s="5" t="s">
        <v>63</v>
      </c>
      <c r="G18" s="10" t="str">
        <f t="shared" ref="G18:G19" si="4">CONCATENATE("&lt;a href=",CHAR(34),D18,CHAR(34)," title=",CHAR(34),F18,CHAR(34),"&gt;",E18,"&lt;/a&gt;")</f>
        <v>&lt;a href="http://www.informacezbrna.cz/" title="info Brno"&gt;Brno&lt;/a&gt;</v>
      </c>
    </row>
    <row r="19" spans="1:7" ht="15.75" customHeight="1" x14ac:dyDescent="0.25">
      <c r="A19" s="5">
        <v>17</v>
      </c>
      <c r="B19" s="6" t="b">
        <v>0</v>
      </c>
      <c r="C19" s="11" t="s">
        <v>64</v>
      </c>
      <c r="D19" s="11" t="s">
        <v>65</v>
      </c>
      <c r="E19" s="5" t="s">
        <v>66</v>
      </c>
      <c r="F19" s="5" t="s">
        <v>67</v>
      </c>
      <c r="G19" s="10" t="str">
        <f t="shared" si="4"/>
        <v>&lt;a href="https://www.little-white.cz/category/moda/" title="módní trendy"&gt;módních trendech&lt;/a&gt;</v>
      </c>
    </row>
    <row r="20" spans="1:7" ht="15.75" customHeight="1" x14ac:dyDescent="0.25">
      <c r="B20" s="6"/>
      <c r="G20" s="10"/>
    </row>
    <row r="21" spans="1:7" ht="15.75" customHeight="1" x14ac:dyDescent="0.25">
      <c r="B21" s="6"/>
      <c r="G21" s="10"/>
    </row>
    <row r="22" spans="1:7" ht="15.75" customHeight="1" x14ac:dyDescent="0.25">
      <c r="B22" s="6"/>
      <c r="G22" s="10"/>
    </row>
    <row r="23" spans="1:7" ht="12.5" x14ac:dyDescent="0.25">
      <c r="B23" s="6"/>
      <c r="G23" s="10"/>
    </row>
    <row r="24" spans="1:7" ht="12.5" x14ac:dyDescent="0.25">
      <c r="B24" s="6"/>
      <c r="G24" s="10"/>
    </row>
    <row r="25" spans="1:7" ht="12.5" x14ac:dyDescent="0.25">
      <c r="B25" s="6"/>
      <c r="G25" s="10"/>
    </row>
    <row r="26" spans="1:7" ht="12.5" x14ac:dyDescent="0.25">
      <c r="B26" s="6"/>
      <c r="G26" s="10"/>
    </row>
    <row r="27" spans="1:7" ht="12.5" x14ac:dyDescent="0.25">
      <c r="G27" s="10"/>
    </row>
    <row r="28" spans="1:7" ht="12.5" x14ac:dyDescent="0.25">
      <c r="G28" s="10"/>
    </row>
    <row r="29" spans="1:7" ht="12.5" x14ac:dyDescent="0.25">
      <c r="G29" s="10"/>
    </row>
    <row r="30" spans="1:7" ht="12.5" x14ac:dyDescent="0.25">
      <c r="G30" s="10"/>
    </row>
  </sheetData>
  <hyperlinks>
    <hyperlink ref="C3" r:id="rId1"/>
    <hyperlink ref="D3" r:id="rId2"/>
    <hyperlink ref="C4" r:id="rId3"/>
    <hyperlink ref="D4" r:id="rId4"/>
    <hyperlink ref="C5" r:id="rId5"/>
    <hyperlink ref="D5" r:id="rId6"/>
    <hyperlink ref="C6" r:id="rId7"/>
    <hyperlink ref="D6" r:id="rId8"/>
    <hyperlink ref="C7" r:id="rId9"/>
    <hyperlink ref="D7" r:id="rId10"/>
    <hyperlink ref="C8" r:id="rId11"/>
    <hyperlink ref="D8" r:id="rId12"/>
    <hyperlink ref="C9" r:id="rId13"/>
    <hyperlink ref="D9" r:id="rId14"/>
    <hyperlink ref="C10" r:id="rId15"/>
    <hyperlink ref="D10" r:id="rId16"/>
    <hyperlink ref="C11" r:id="rId17"/>
    <hyperlink ref="D11" r:id="rId18"/>
    <hyperlink ref="C12" r:id="rId19"/>
    <hyperlink ref="D12" r:id="rId20"/>
    <hyperlink ref="C13" r:id="rId21"/>
    <hyperlink ref="D13" r:id="rId22"/>
    <hyperlink ref="C14" r:id="rId23"/>
    <hyperlink ref="D14" r:id="rId24"/>
    <hyperlink ref="C15" r:id="rId25"/>
    <hyperlink ref="D15" r:id="rId26"/>
    <hyperlink ref="C16" r:id="rId27"/>
    <hyperlink ref="D16" r:id="rId28"/>
    <hyperlink ref="C17" r:id="rId29"/>
    <hyperlink ref="D17" r:id="rId30"/>
    <hyperlink ref="C18" r:id="rId31"/>
    <hyperlink ref="D18" r:id="rId32"/>
    <hyperlink ref="C19" r:id="rId33"/>
    <hyperlink ref="D19" r:id="rId3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2021-11-18T11:53:38Z</dcterms:modified>
</cp:coreProperties>
</file>